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F08C8071-DA70-4667-8748-811223E4869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<sst xmlns="http://schemas.openxmlformats.org/spreadsheetml/2006/main" count="41" uniqueCount="27">
  <si>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</si>
  <si>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</si>
  <si>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</si>
  <si>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</si>
  <si>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</si>
  <si>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</si>
  <si>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</si>
  <si>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</si>
  <si>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</si>
  <si>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</si>
  <si>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</si>
  <si>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</si>
  <si>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</si>
  <si>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</si>
  <si>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Проверка целевого и эффективного использования в 2017 – 2018 годах и истекшем периоде 2019 года средств федерального бюджета, внебюджетных источников и федеральной собственности, направленных на государственную поддержку производства, проката и показа отечественной кинопродукции и анимационной отрасли</t>
  </si>
  <si>
    <t>Департамент аудита социальной защиты и культуры</t>
  </si>
  <si>
    <t>Предложение поручить Минкультуры России: разработать стратегический документ в области кинематографии, позволяющий, в частности, дать комплексную оценку состояния отечественной киноотрасли и эффективности мер государственной поддержки;</t>
  </si>
  <si>
    <t>№ 02-3070/12-02 от 11.10.2019 Заместитель Председателя Правительства Российской Федерации О.Ю.Голодец</t>
  </si>
  <si>
    <t>Дано поручение от 22 октября 2019 г. №ОГ-П44-9149 Минкультуры России и Минфину России совместно с Федеральным фондом социальной и экономической поддержки отечественной кинематографии рассмотреть и учесть замечания Счет ной палаты и проинформировать Счетную палату Российской Федерации. Дополнительная информация не поступала</t>
  </si>
  <si>
    <t>внести изменения в порядок отбора организаций кинематографии, утвержденный приказом Минкультуры России от 10 марта 2016 г. №522, в целях повышения его эффективности и прозрачности;</t>
  </si>
  <si>
    <t>НЕТ</t>
  </si>
  <si>
    <t>проработать вопрос о внесении изменений в Устав Фонда кино, а также в нормативные правовые акты, устанавливающие правила предоставления субсидий из федерального бюджета на поддержку кинематографии, в части установления для Фонда кино обязанности направлять возвращенные организациями кинематографии средства, источником финансового обеспечения которых являются субсидии из федерального бюджета, на поддержку кинематографии как на условиях стопроцентной возвратности, так и на безвозвратной основе;</t>
  </si>
  <si>
    <t>рассмотреть вопрос об учете образованных остатков возвратных средств при планировании Фонду кино субсидий на поддержку кинематографии на плановый период;</t>
  </si>
  <si>
    <t>рассмотреть возможность изменения механизма предоставления данных ЕАИС, в том числе путем возможности формирования и выгрузки отчетных данных из ЕАИС.</t>
  </si>
  <si>
    <t>№10-526/12-02 от 11.10.2019 Исполнительный директор Федерального фонда социальной и экономической поддержки отечественной кинематографии В.Н.Тельнов</t>
  </si>
  <si>
    <t>Получено письмо от 11.11.2019 № А-10597</t>
  </si>
  <si>
    <t>Направлена информация о выявленных нарушениях:
1. плановые значения показателей эффективности деятельности Фонда кино им не установлены, что не позволяет оценить эффективность его деятельности;
2. Механизм оценки Фондом кино заявок от организаций кинематографии на поддержку производства и условий показа фильмов является не прозрачным, так как Порядками отбора и иными внутренними документами Минкультуры России, не определены требования по хранению результатов оценки заявок экспертами, что не позволяет оценить объективность отбора (ранжирования);
3. Порядками отбора не предусмотрен анализ ряда ключевых показателей, характеризующих эффективность предыдущей деятельности заявителя на поддержку производства национального фильма: результаты проката, удовлетворенность зрителей предыдущими работами;
4. собственные средства, полученные Фондом кино от возврата средств организациями кинематографии, источником финансового обеспечения которых являются субсидии из федерального бюджета,
аккумулируются на счетах Фонда и не распределяются в дальнейшем в киноотрасль.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</si>
</sst>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b53/b53897825281fc5eed6e7a4c33bae90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tabSelected="1" zoomScale="60" zoomScaleNormal="60" zoomScalePageLayoutView="60" workbookViewId="0">
      <pane ySplit="1" topLeftCell="A2" activePane="bottomLeft" state="frozen"/>
      <selection pane="bottomLeft" activeCell="H7" sqref="A1:H7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7.140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67.285156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7" t="s">
        <v>0</v>
      </c>
      <c r="B1" s="17" t="s">
        <v>3</v>
      </c>
      <c r="C1" s="17" t="s">
        <v>11</v>
      </c>
      <c r="D1" s="17" t="s">
        <v>2</v>
      </c>
      <c r="E1" s="17" t="s">
        <v>9</v>
      </c>
      <c r="F1" s="17" t="s">
        <v>10</v>
      </c>
      <c r="G1" s="17" t="s">
        <v>12</v>
      </c>
      <c r="H1" s="17" t="s">
        <v>1</v>
      </c>
      <c r="I1" s="4"/>
    </row>
    <row r="2" spans="1:9" s="3" customFormat="1" ht="90" customHeight="1" x14ac:dyDescent="0.25">
      <c r="A2" s="18" t="s">
        <v>14</v>
      </c>
      <c r="B2" s="10" t="s">
        <v>15</v>
      </c>
      <c r="C2" s="12" t="s">
        <v>16</v>
      </c>
      <c r="D2" s="13" t="s">
        <v>17</v>
      </c>
      <c r="E2" s="9" t="s">
        <v>13</v>
      </c>
      <c r="F2" s="14">
        <v>44561</v>
      </c>
      <c r="G2" s="15" t="s">
        <v>6</v>
      </c>
      <c r="H2" s="13" t="s">
        <v>18</v>
      </c>
      <c r="I2" s="6"/>
    </row>
    <row r="3" spans="1:9" s="3" customFormat="1" ht="60" x14ac:dyDescent="0.25">
      <c r="A3" s="19"/>
      <c r="B3" s="16"/>
      <c r="C3" s="12" t="s">
        <v>19</v>
      </c>
      <c r="D3" s="13" t="s">
        <v>17</v>
      </c>
      <c r="E3" s="9" t="s">
        <v>20</v>
      </c>
      <c r="F3" s="14">
        <v>44561</v>
      </c>
      <c r="G3" s="15" t="s">
        <v>6</v>
      </c>
      <c r="H3" s="8"/>
      <c r="I3" s="5"/>
    </row>
    <row r="4" spans="1:9" ht="135" customHeight="1" x14ac:dyDescent="0.25">
      <c r="A4" s="19"/>
      <c r="B4" s="16"/>
      <c r="C4" s="12" t="s">
        <v>21</v>
      </c>
      <c r="D4" s="13" t="s">
        <v>17</v>
      </c>
      <c r="E4" s="9" t="s">
        <v>13</v>
      </c>
      <c r="F4" s="14">
        <v>44561</v>
      </c>
      <c r="G4" s="15" t="s">
        <v>6</v>
      </c>
      <c r="H4" s="20"/>
    </row>
    <row r="5" spans="1:9" ht="60" x14ac:dyDescent="0.25">
      <c r="A5" s="19"/>
      <c r="B5" s="16"/>
      <c r="C5" s="12" t="s">
        <v>22</v>
      </c>
      <c r="D5" s="13" t="s">
        <v>17</v>
      </c>
      <c r="E5" s="9" t="s">
        <v>20</v>
      </c>
      <c r="F5" s="14">
        <v>44561</v>
      </c>
      <c r="G5" s="15" t="s">
        <v>6</v>
      </c>
      <c r="H5" s="20"/>
    </row>
    <row r="6" spans="1:9" ht="60" x14ac:dyDescent="0.25">
      <c r="A6" s="19"/>
      <c r="B6" s="16"/>
      <c r="C6" s="12" t="s">
        <v>23</v>
      </c>
      <c r="D6" s="13" t="s">
        <v>17</v>
      </c>
      <c r="E6" s="9" t="s">
        <v>20</v>
      </c>
      <c r="F6" s="14">
        <v>44561</v>
      </c>
      <c r="G6" s="15" t="s">
        <v>6</v>
      </c>
      <c r="H6" s="20"/>
    </row>
    <row r="7" spans="1:9" ht="300" x14ac:dyDescent="0.25">
      <c r="A7" s="21"/>
      <c r="B7" s="11"/>
      <c r="C7" s="12" t="s">
        <v>26</v>
      </c>
      <c r="D7" s="13" t="s">
        <v>24</v>
      </c>
      <c r="E7" s="9" t="s">
        <v>20</v>
      </c>
      <c r="F7" s="14">
        <v>44561</v>
      </c>
      <c r="G7" s="15" t="s">
        <v>4</v>
      </c>
      <c r="H7" s="13" t="s">
        <v>25</v>
      </c>
    </row>
  </sheetData>
  <mergeCells count="2">
    <mergeCell ref="B2:B7"/>
    <mergeCell ref="A2:A7"/>
  </mergeCells>
  <conditionalFormatting sqref="C1">
    <cfRule type="containsText" dxfId="8" priority="14" operator="containsText" text="&quot;- &quot;">
      <formula>NOT(ISERROR(SEARCH("""- """,C1)))</formula>
    </cfRule>
  </conditionalFormatting>
  <conditionalFormatting sqref="C2">
    <cfRule type="containsText" dxfId="5" priority="6" operator="containsText" text="&quot;- &quot;">
      <formula>NOT(ISERROR(SEARCH("""- """,C2)))</formula>
    </cfRule>
  </conditionalFormatting>
  <conditionalFormatting sqref="C3">
    <cfRule type="containsText" dxfId="4" priority="5" operator="containsText" text="&quot;- &quot;">
      <formula>NOT(ISERROR(SEARCH("""- """,C3)))</formula>
    </cfRule>
  </conditionalFormatting>
  <conditionalFormatting sqref="C4">
    <cfRule type="containsText" dxfId="3" priority="4" operator="containsText" text="&quot;- &quot;">
      <formula>NOT(ISERROR(SEARCH("""- """,C4)))</formula>
    </cfRule>
  </conditionalFormatting>
  <conditionalFormatting sqref="C5">
    <cfRule type="containsText" dxfId="2" priority="3" operator="containsText" text="&quot;- &quot;">
      <formula>NOT(ISERROR(SEARCH("""- """,C5)))</formula>
    </cfRule>
  </conditionalFormatting>
  <conditionalFormatting sqref="C6">
    <cfRule type="containsText" dxfId="1" priority="2" operator="containsText" text="&quot;- &quot;">
      <formula>NOT(ISERROR(SEARCH("""- """,C6)))</formula>
    </cfRule>
  </conditionalFormatting>
  <conditionalFormatting sqref="C7">
    <cfRule type="containsText" dxfId="0" priority="1" operator="containsText" text="&quot;- &quot;">
      <formula>NOT(ISERROR(SEARCH("""- """,C7)))</formula>
    </cfRule>
  </conditionalFormatting>
  <hyperlinks>
    <hyperlink ref="A2:A7" r:id="rId1" display="Проверка целевого и эффективного использования в 2017 – 2018 годах и истекшем периоде 2019 года средств федерального бюджета, внебюджетных источников и федеральной собственности, направленных на государственную поддержку производства, проката и показа отечественной кинопродукции и анимационной отрасли" xr:uid="{7176A617-F5F7-4DD6-A3CC-BB59A7DC584A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2020-09-03T20:31:00Z</dcterms:modified>
</cp:coreProperties>
</file>